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sks\Compliance\DLG LSP\"/>
    </mc:Choice>
  </mc:AlternateContent>
  <xr:revisionPtr revIDLastSave="0" documentId="13_ncr:1_{C82043BD-1B59-4291-8C58-7E2B3C24A2D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-LSP" sheetId="3" r:id="rId1"/>
    <sheet name="Large Partnership" sheetId="4" r:id="rId2"/>
  </sheets>
  <definedNames>
    <definedName name="_xlnm._FilterDatabase" localSheetId="0" hidden="1">'PL-LSP'!$A$1:$H$19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<sst xmlns="http://schemas.openxmlformats.org/spreadsheetml/2006/main" count="151" uniqueCount="91">
  <si>
    <t>Status-Active/Inactive</t>
  </si>
  <si>
    <t>Website Link</t>
  </si>
  <si>
    <t>Sr No</t>
  </si>
  <si>
    <t>Brand Name of DLA / LSP</t>
  </si>
  <si>
    <t>Type of Services - customer acquisition, 
underwriting support, pricing support, servicing, monitoring, recovery of specific 
loan or loan portfolio</t>
  </si>
  <si>
    <t>Mode of Referral - App / Web based</t>
  </si>
  <si>
    <t>Name of  LSP</t>
  </si>
  <si>
    <t>Name of DLA  of LSP</t>
  </si>
  <si>
    <t>CreditMantri Finserve Private Limited</t>
  </si>
  <si>
    <t>Bvalue Service Private Limited</t>
  </si>
  <si>
    <t>GC Web Ventures Private Limited</t>
  </si>
  <si>
    <t>Paisabazaar Marketing and Consulting Private Limited</t>
  </si>
  <si>
    <t>My Money Mantra Fintech Private Limited</t>
  </si>
  <si>
    <t>Bajaj Finserv Direct Limited (BFDL)</t>
  </si>
  <si>
    <t>Mywish Marketplaces Private Limited</t>
  </si>
  <si>
    <t>Urban Money Private Limited</t>
  </si>
  <si>
    <t>LoanTap Financial Technologies Private Limited</t>
  </si>
  <si>
    <t>Moneycontrol Dot Com India Limited</t>
  </si>
  <si>
    <t>Resilient Digi Services Private Limited</t>
  </si>
  <si>
    <t>Billplan Fintech Private Limited</t>
  </si>
  <si>
    <t>Parviom Technologies Private Limited </t>
  </si>
  <si>
    <t>Quikr India Private Limited</t>
  </si>
  <si>
    <t>Credit Mantri</t>
  </si>
  <si>
    <t>Buddy Loans</t>
  </si>
  <si>
    <t>India Lends</t>
  </si>
  <si>
    <t>Paisa Bazaar</t>
  </si>
  <si>
    <t>My Money Mantra</t>
  </si>
  <si>
    <t>We Credit</t>
  </si>
  <si>
    <t>Finance Buddha</t>
  </si>
  <si>
    <t>Wishfin</t>
  </si>
  <si>
    <t>Urban Money</t>
  </si>
  <si>
    <t>Loan Tap</t>
  </si>
  <si>
    <t xml:space="preserve">Moneycontrol </t>
  </si>
  <si>
    <t>Bharatpe</t>
  </si>
  <si>
    <t>BillCut</t>
  </si>
  <si>
    <t>Parkplus</t>
  </si>
  <si>
    <t>Quikr</t>
  </si>
  <si>
    <t>Active</t>
  </si>
  <si>
    <t>App Based</t>
  </si>
  <si>
    <t>Web &amp; App both</t>
  </si>
  <si>
    <t>Web based</t>
  </si>
  <si>
    <t>This Partner is involved in the Referral Program for Personal Loans.</t>
  </si>
  <si>
    <t>https://wecredit.co.in/</t>
  </si>
  <si>
    <t>https://www.buddyloan.com/</t>
  </si>
  <si>
    <t>https://indialends.com/</t>
  </si>
  <si>
    <t>https://www.paisabazaar.com/</t>
  </si>
  <si>
    <t>https://www.mymoneymantra.com/</t>
  </si>
  <si>
    <t>https://www.financebuddha.com/</t>
  </si>
  <si>
    <t>https://www.wishfin.com/</t>
  </si>
  <si>
    <t>https://www.urbanmoney.com/</t>
  </si>
  <si>
    <t>https://loantap.in/</t>
  </si>
  <si>
    <t>https://www.moneycontrol.com/</t>
  </si>
  <si>
    <t>https://www.billcut.com/</t>
  </si>
  <si>
    <t>https://parkplus.io/</t>
  </si>
  <si>
    <t>https://www.quikr.com/</t>
  </si>
  <si>
    <t>https://www.creditmantri.com/</t>
  </si>
  <si>
    <t>Park Plus</t>
  </si>
  <si>
    <t>Urban Money Partner</t>
  </si>
  <si>
    <t>-</t>
  </si>
  <si>
    <t>MyMoneyMantra</t>
  </si>
  <si>
    <t>IndiaLends</t>
  </si>
  <si>
    <t>Buddy Loan</t>
  </si>
  <si>
    <t>CreditFit</t>
  </si>
  <si>
    <t>Money Control</t>
  </si>
  <si>
    <t>Entity Name (For Sourcing)</t>
  </si>
  <si>
    <t>Brand Name</t>
  </si>
  <si>
    <t>Activity</t>
  </si>
  <si>
    <t>DLA Name</t>
  </si>
  <si>
    <t>Dreamplug Technologies Private Limited</t>
  </si>
  <si>
    <t xml:space="preserve">CRED </t>
  </si>
  <si>
    <t>Sourcing of prospective customers, customer service and recovery from such customers, for the personal loan business</t>
  </si>
  <si>
    <t>CRED App (Mobile Based)</t>
  </si>
  <si>
    <t>Amazon Finance India Private Limited</t>
  </si>
  <si>
    <t>Amazon Pay</t>
  </si>
  <si>
    <t>Amazon App (Mobile Based)</t>
  </si>
  <si>
    <t>PhonePe Lending Services Private Limited</t>
  </si>
  <si>
    <t>PhonePe</t>
  </si>
  <si>
    <t>PhonePe App (Mobile Based)</t>
  </si>
  <si>
    <t>https://www.upswing.one/</t>
  </si>
  <si>
    <t>Upswing</t>
  </si>
  <si>
    <t>Upswing Financial Technologies Private Limited</t>
  </si>
  <si>
    <t>https://www.bajajfinservmarkets.in/</t>
  </si>
  <si>
    <t>Bajaj Markets</t>
  </si>
  <si>
    <t>https://bharatpemoney.com</t>
  </si>
  <si>
    <t>BharatPe</t>
  </si>
  <si>
    <t>FINZOOMERS SERVICES PRIVATE LIMITED</t>
  </si>
  <si>
    <t>INDmoney - Demat, Stocks, SIP</t>
  </si>
  <si>
    <t>INDmoney</t>
  </si>
  <si>
    <t>https://www.indmoney.com/page/insta-cash</t>
  </si>
  <si>
    <t>Spiraea Services Private Limited</t>
  </si>
  <si>
    <t>Finbud Financial Services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</si>
</sst>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2" fillId="0" borderId="1" xfId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eycontrol.com/" TargetMode="External"/><Relationship Id="rId13" Type="http://schemas.openxmlformats.org/officeDocument/2006/relationships/hyperlink" Target="https://www.bajajfinservmarkets.in/" TargetMode="External"/><Relationship Id="rId3" Type="http://schemas.openxmlformats.org/officeDocument/2006/relationships/hyperlink" Target="https://www.mymoneymantra.com/" TargetMode="External"/><Relationship Id="rId7" Type="http://schemas.openxmlformats.org/officeDocument/2006/relationships/hyperlink" Target="https://loantap.in/" TargetMode="External"/><Relationship Id="rId12" Type="http://schemas.openxmlformats.org/officeDocument/2006/relationships/hyperlink" Target="https://www.quikr.com/" TargetMode="External"/><Relationship Id="rId2" Type="http://schemas.openxmlformats.org/officeDocument/2006/relationships/hyperlink" Target="https://www.paisabazaar.com/" TargetMode="External"/><Relationship Id="rId1" Type="http://schemas.openxmlformats.org/officeDocument/2006/relationships/hyperlink" Target="https://indialends.com/" TargetMode="External"/><Relationship Id="rId6" Type="http://schemas.openxmlformats.org/officeDocument/2006/relationships/hyperlink" Target="https://www.wishfin.com/" TargetMode="External"/><Relationship Id="rId11" Type="http://schemas.openxmlformats.org/officeDocument/2006/relationships/hyperlink" Target="https://parkplus.io/" TargetMode="External"/><Relationship Id="rId5" Type="http://schemas.openxmlformats.org/officeDocument/2006/relationships/hyperlink" Target="https://www.financebuddha.com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billcut.com/" TargetMode="External"/><Relationship Id="rId4" Type="http://schemas.openxmlformats.org/officeDocument/2006/relationships/hyperlink" Target="https://wecredit.co.in/" TargetMode="External"/><Relationship Id="rId9" Type="http://schemas.openxmlformats.org/officeDocument/2006/relationships/hyperlink" Target="https://bharatpemoney.com/" TargetMode="External"/><Relationship Id="rId14" Type="http://schemas.openxmlformats.org/officeDocument/2006/relationships/hyperlink" Target="https://www.indmoney.com/page/insta-cas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90" zoomScaleNormal="90" workbookViewId="0">
      <selection activeCell="B8" sqref="B8"/>
    </sheetView>
  </sheetViews>
  <sheetFormatPr defaultRowHeight="14.5" x14ac:dyDescent="0.35"/>
  <cols>
    <col min="1" max="1" width="5.90625" bestFit="1" customWidth="1"/>
    <col min="2" max="2" width="48.36328125" bestFit="1" customWidth="1"/>
    <col min="3" max="6" width="22.54296875" style="12" customWidth="1"/>
    <col min="7" max="7" width="72.453125" customWidth="1"/>
    <col min="8" max="8" width="40.26953125" style="6" customWidth="1"/>
  </cols>
  <sheetData>
    <row r="1" spans="1:8" s="3" customFormat="1" ht="43.5" x14ac:dyDescent="0.35">
      <c r="A1" s="2" t="s">
        <v>2</v>
      </c>
      <c r="B1" s="2" t="s">
        <v>6</v>
      </c>
      <c r="C1" s="11" t="s">
        <v>7</v>
      </c>
      <c r="D1" s="11" t="s">
        <v>3</v>
      </c>
      <c r="E1" s="11" t="s">
        <v>0</v>
      </c>
      <c r="F1" s="4" t="s">
        <v>5</v>
      </c>
      <c r="G1" s="1" t="s">
        <v>4</v>
      </c>
      <c r="H1" s="1" t="s">
        <v>1</v>
      </c>
    </row>
    <row r="2" spans="1:8" x14ac:dyDescent="0.35">
      <c r="A2" s="7">
        <v>1</v>
      </c>
      <c r="B2" s="8" t="s">
        <v>8</v>
      </c>
      <c r="C2" s="8" t="s">
        <v>62</v>
      </c>
      <c r="D2" s="8" t="s">
        <v>22</v>
      </c>
      <c r="E2" s="8" t="s">
        <v>37</v>
      </c>
      <c r="F2" s="8" t="s">
        <v>39</v>
      </c>
      <c r="G2" s="8" t="s">
        <v>41</v>
      </c>
      <c r="H2" s="5" t="s">
        <v>55</v>
      </c>
    </row>
    <row r="3" spans="1:8" x14ac:dyDescent="0.35">
      <c r="A3" s="7">
        <f>A2+1</f>
        <v>2</v>
      </c>
      <c r="B3" s="8" t="s">
        <v>9</v>
      </c>
      <c r="C3" s="8" t="s">
        <v>61</v>
      </c>
      <c r="D3" s="8" t="s">
        <v>23</v>
      </c>
      <c r="E3" s="8" t="s">
        <v>37</v>
      </c>
      <c r="F3" s="8" t="s">
        <v>39</v>
      </c>
      <c r="G3" s="8" t="s">
        <v>41</v>
      </c>
      <c r="H3" s="5" t="s">
        <v>43</v>
      </c>
    </row>
    <row r="4" spans="1:8" x14ac:dyDescent="0.35">
      <c r="A4" s="7">
        <f>A3+1</f>
        <v>3</v>
      </c>
      <c r="B4" s="8" t="s">
        <v>10</v>
      </c>
      <c r="C4" s="8" t="s">
        <v>60</v>
      </c>
      <c r="D4" s="8" t="s">
        <v>24</v>
      </c>
      <c r="E4" s="8" t="s">
        <v>37</v>
      </c>
      <c r="F4" s="8" t="s">
        <v>39</v>
      </c>
      <c r="G4" s="8" t="s">
        <v>41</v>
      </c>
      <c r="H4" s="10" t="s">
        <v>44</v>
      </c>
    </row>
    <row r="5" spans="1:8" ht="16.25" customHeight="1" x14ac:dyDescent="0.35">
      <c r="A5" s="7">
        <f t="shared" ref="A5:A19" si="0">A4+1</f>
        <v>4</v>
      </c>
      <c r="B5" s="8" t="s">
        <v>11</v>
      </c>
      <c r="C5" s="8" t="s">
        <v>25</v>
      </c>
      <c r="D5" s="8" t="s">
        <v>25</v>
      </c>
      <c r="E5" s="8" t="s">
        <v>37</v>
      </c>
      <c r="F5" s="8" t="s">
        <v>39</v>
      </c>
      <c r="G5" s="8" t="s">
        <v>41</v>
      </c>
      <c r="H5" s="10" t="s">
        <v>45</v>
      </c>
    </row>
    <row r="6" spans="1:8" ht="16.25" customHeight="1" x14ac:dyDescent="0.35">
      <c r="A6" s="7">
        <f t="shared" si="0"/>
        <v>5</v>
      </c>
      <c r="B6" s="8" t="s">
        <v>12</v>
      </c>
      <c r="C6" s="8" t="s">
        <v>59</v>
      </c>
      <c r="D6" s="8" t="s">
        <v>26</v>
      </c>
      <c r="E6" s="8" t="s">
        <v>37</v>
      </c>
      <c r="F6" s="8" t="s">
        <v>39</v>
      </c>
      <c r="G6" s="8" t="s">
        <v>41</v>
      </c>
      <c r="H6" s="10" t="s">
        <v>46</v>
      </c>
    </row>
    <row r="7" spans="1:8" x14ac:dyDescent="0.35">
      <c r="A7" s="7">
        <f t="shared" si="0"/>
        <v>6</v>
      </c>
      <c r="B7" s="8" t="s">
        <v>89</v>
      </c>
      <c r="C7" s="8" t="s">
        <v>58</v>
      </c>
      <c r="D7" s="8" t="s">
        <v>27</v>
      </c>
      <c r="E7" s="8" t="s">
        <v>37</v>
      </c>
      <c r="F7" s="8" t="s">
        <v>40</v>
      </c>
      <c r="G7" s="8" t="s">
        <v>41</v>
      </c>
      <c r="H7" s="10" t="s">
        <v>42</v>
      </c>
    </row>
    <row r="8" spans="1:8" x14ac:dyDescent="0.35">
      <c r="A8" s="7">
        <f t="shared" si="0"/>
        <v>7</v>
      </c>
      <c r="B8" s="8" t="s">
        <v>90</v>
      </c>
      <c r="C8" s="8" t="s">
        <v>58</v>
      </c>
      <c r="D8" s="8" t="s">
        <v>28</v>
      </c>
      <c r="E8" s="8" t="s">
        <v>37</v>
      </c>
      <c r="F8" s="8" t="s">
        <v>40</v>
      </c>
      <c r="G8" s="8" t="s">
        <v>41</v>
      </c>
      <c r="H8" s="10" t="s">
        <v>47</v>
      </c>
    </row>
    <row r="9" spans="1:8" x14ac:dyDescent="0.35">
      <c r="A9" s="7">
        <f t="shared" si="0"/>
        <v>8</v>
      </c>
      <c r="B9" s="8" t="s">
        <v>13</v>
      </c>
      <c r="C9" s="8" t="s">
        <v>58</v>
      </c>
      <c r="D9" s="8" t="s">
        <v>82</v>
      </c>
      <c r="E9" s="8" t="s">
        <v>37</v>
      </c>
      <c r="F9" s="8" t="s">
        <v>40</v>
      </c>
      <c r="G9" s="8" t="s">
        <v>41</v>
      </c>
      <c r="H9" s="10" t="s">
        <v>81</v>
      </c>
    </row>
    <row r="10" spans="1:8" x14ac:dyDescent="0.35">
      <c r="A10" s="7">
        <f t="shared" si="0"/>
        <v>9</v>
      </c>
      <c r="B10" s="8" t="s">
        <v>14</v>
      </c>
      <c r="C10" s="8" t="s">
        <v>58</v>
      </c>
      <c r="D10" s="8" t="s">
        <v>29</v>
      </c>
      <c r="E10" s="8" t="s">
        <v>37</v>
      </c>
      <c r="F10" s="8" t="s">
        <v>40</v>
      </c>
      <c r="G10" s="8" t="s">
        <v>41</v>
      </c>
      <c r="H10" s="10" t="s">
        <v>48</v>
      </c>
    </row>
    <row r="11" spans="1:8" x14ac:dyDescent="0.35">
      <c r="A11" s="7">
        <f t="shared" si="0"/>
        <v>10</v>
      </c>
      <c r="B11" s="8" t="s">
        <v>15</v>
      </c>
      <c r="C11" s="8" t="s">
        <v>57</v>
      </c>
      <c r="D11" s="8" t="s">
        <v>30</v>
      </c>
      <c r="E11" s="8" t="s">
        <v>37</v>
      </c>
      <c r="F11" s="8" t="s">
        <v>39</v>
      </c>
      <c r="G11" s="8" t="s">
        <v>41</v>
      </c>
      <c r="H11" s="10" t="s">
        <v>49</v>
      </c>
    </row>
    <row r="12" spans="1:8" x14ac:dyDescent="0.35">
      <c r="A12" s="7">
        <f t="shared" si="0"/>
        <v>11</v>
      </c>
      <c r="B12" s="9" t="s">
        <v>16</v>
      </c>
      <c r="C12" s="8" t="s">
        <v>58</v>
      </c>
      <c r="D12" s="8" t="s">
        <v>31</v>
      </c>
      <c r="E12" s="8" t="s">
        <v>37</v>
      </c>
      <c r="F12" s="8" t="s">
        <v>40</v>
      </c>
      <c r="G12" s="8" t="s">
        <v>41</v>
      </c>
      <c r="H12" s="10" t="s">
        <v>50</v>
      </c>
    </row>
    <row r="13" spans="1:8" x14ac:dyDescent="0.35">
      <c r="A13" s="7">
        <f t="shared" si="0"/>
        <v>12</v>
      </c>
      <c r="B13" s="8" t="s">
        <v>17</v>
      </c>
      <c r="C13" s="8" t="s">
        <v>63</v>
      </c>
      <c r="D13" s="8" t="s">
        <v>32</v>
      </c>
      <c r="E13" s="8" t="s">
        <v>37</v>
      </c>
      <c r="F13" s="8" t="s">
        <v>39</v>
      </c>
      <c r="G13" s="8" t="s">
        <v>41</v>
      </c>
      <c r="H13" s="10" t="s">
        <v>51</v>
      </c>
    </row>
    <row r="14" spans="1:8" x14ac:dyDescent="0.35">
      <c r="A14" s="7">
        <f t="shared" si="0"/>
        <v>13</v>
      </c>
      <c r="B14" s="8" t="s">
        <v>18</v>
      </c>
      <c r="C14" s="8" t="s">
        <v>84</v>
      </c>
      <c r="D14" s="8" t="s">
        <v>33</v>
      </c>
      <c r="E14" s="8" t="s">
        <v>37</v>
      </c>
      <c r="F14" s="8" t="s">
        <v>38</v>
      </c>
      <c r="G14" s="8" t="s">
        <v>41</v>
      </c>
      <c r="H14" s="10" t="s">
        <v>83</v>
      </c>
    </row>
    <row r="15" spans="1:8" x14ac:dyDescent="0.35">
      <c r="A15" s="7">
        <f t="shared" si="0"/>
        <v>14</v>
      </c>
      <c r="B15" s="9" t="s">
        <v>19</v>
      </c>
      <c r="C15" s="8" t="s">
        <v>58</v>
      </c>
      <c r="D15" s="8" t="s">
        <v>34</v>
      </c>
      <c r="E15" s="8" t="s">
        <v>37</v>
      </c>
      <c r="F15" s="8" t="s">
        <v>40</v>
      </c>
      <c r="G15" s="8" t="s">
        <v>41</v>
      </c>
      <c r="H15" s="10" t="s">
        <v>52</v>
      </c>
    </row>
    <row r="16" spans="1:8" x14ac:dyDescent="0.35">
      <c r="A16" s="7">
        <f t="shared" si="0"/>
        <v>15</v>
      </c>
      <c r="B16" s="8" t="s">
        <v>20</v>
      </c>
      <c r="C16" s="8" t="s">
        <v>56</v>
      </c>
      <c r="D16" s="8" t="s">
        <v>35</v>
      </c>
      <c r="E16" s="8" t="s">
        <v>37</v>
      </c>
      <c r="F16" s="8" t="s">
        <v>38</v>
      </c>
      <c r="G16" s="8" t="s">
        <v>41</v>
      </c>
      <c r="H16" s="10" t="s">
        <v>53</v>
      </c>
    </row>
    <row r="17" spans="1:8" x14ac:dyDescent="0.35">
      <c r="A17" s="7">
        <f t="shared" si="0"/>
        <v>16</v>
      </c>
      <c r="B17" s="8" t="s">
        <v>21</v>
      </c>
      <c r="C17" s="8" t="s">
        <v>36</v>
      </c>
      <c r="D17" s="8" t="s">
        <v>36</v>
      </c>
      <c r="E17" s="8" t="s">
        <v>37</v>
      </c>
      <c r="F17" s="8" t="s">
        <v>39</v>
      </c>
      <c r="G17" s="8" t="s">
        <v>41</v>
      </c>
      <c r="H17" s="10" t="s">
        <v>54</v>
      </c>
    </row>
    <row r="18" spans="1:8" x14ac:dyDescent="0.35">
      <c r="A18" s="7">
        <f t="shared" si="0"/>
        <v>17</v>
      </c>
      <c r="B18" s="8" t="s">
        <v>80</v>
      </c>
      <c r="C18" s="8" t="s">
        <v>58</v>
      </c>
      <c r="D18" s="8" t="s">
        <v>79</v>
      </c>
      <c r="E18" s="8" t="s">
        <v>37</v>
      </c>
      <c r="F18" s="8" t="s">
        <v>40</v>
      </c>
      <c r="G18" s="8" t="s">
        <v>41</v>
      </c>
      <c r="H18" s="10" t="s">
        <v>78</v>
      </c>
    </row>
    <row r="19" spans="1:8" x14ac:dyDescent="0.35">
      <c r="A19" s="7">
        <f t="shared" si="0"/>
        <v>18</v>
      </c>
      <c r="B19" s="14" t="s">
        <v>85</v>
      </c>
      <c r="C19" s="8" t="s">
        <v>86</v>
      </c>
      <c r="D19" s="8" t="s">
        <v>87</v>
      </c>
      <c r="E19" s="8" t="s">
        <v>37</v>
      </c>
      <c r="F19" s="8" t="s">
        <v>39</v>
      </c>
      <c r="G19" s="8" t="s">
        <v>41</v>
      </c>
      <c r="H19" s="10" t="s">
        <v>88</v>
      </c>
    </row>
  </sheetData>
  <dataValidations count="2">
    <dataValidation type="list" allowBlank="1" showInputMessage="1" showErrorMessage="1" sqref="B2:B3" xr:uid="{B99DE099-62A4-48E6-9554-2C65777D983F}">
      <formula1>$B$2:$B$3</formula1>
    </dataValidation>
    <dataValidation type="list" allowBlank="1" showInputMessage="1" showErrorMessage="1" sqref="E2:E18" xr:uid="{FF530CB1-6A9A-44F2-B5BF-68D44C515787}">
      <formula1>$E$2:$E$3</formula1>
    </dataValidation>
  </dataValidations>
  <hyperlinks>
    <hyperlink ref="H4" r:id="rId1" xr:uid="{CE5B48B7-066F-4F2D-9AFF-17E33A0E1724}"/>
    <hyperlink ref="H5" r:id="rId2" xr:uid="{C2AA86D5-35E6-4AD6-9D7B-153FAAB300EB}"/>
    <hyperlink ref="H6" r:id="rId3" xr:uid="{219E3F51-D0E5-494B-A241-A05773914045}"/>
    <hyperlink ref="H7" r:id="rId4" xr:uid="{F2F335C3-A37A-4F72-84FA-A5958AD1BC72}"/>
    <hyperlink ref="H8" r:id="rId5" xr:uid="{66E332D5-B479-4CFC-B656-922A9A7E6AF1}"/>
    <hyperlink ref="H10" r:id="rId6" xr:uid="{24E9F875-9730-4204-9F64-2D4F636B82B3}"/>
    <hyperlink ref="H12" r:id="rId7" xr:uid="{3C41F04E-6533-4F40-A312-D292229DD052}"/>
    <hyperlink ref="H13" r:id="rId8" xr:uid="{BA9A3A03-4E15-410D-9C98-D0B92DB02B11}"/>
    <hyperlink ref="H14" r:id="rId9" xr:uid="{5881142C-72C6-416E-967D-1052BC0E77E8}"/>
    <hyperlink ref="H15" r:id="rId10" xr:uid="{6DA9815F-3E30-4F29-94FB-E593C0BDE4E6}"/>
    <hyperlink ref="H16" r:id="rId11" xr:uid="{A502F355-2A9E-4FC9-9E5F-A40694F8B2B2}"/>
    <hyperlink ref="H17" r:id="rId12" xr:uid="{82250176-C207-4C45-8CCB-82E6069B1F1C}"/>
    <hyperlink ref="H9" r:id="rId13" xr:uid="{3A258267-098B-4A6F-9C03-5155779E09CC}"/>
    <hyperlink ref="H19" r:id="rId14" xr:uid="{6C149D5F-4C52-47F3-8F08-D6E0443BAAB7}"/>
  </hyperlinks>
  <printOptions horizontalCentered="1"/>
  <pageMargins left="0.7" right="0.7" top="0.75" bottom="0.75" header="0.3" footer="0.3"/>
  <pageSetup orientation="portrait" r:id="rId15"/>
  <headerFooter>
    <oddHeader>&amp;L&amp;"Calibri"&amp;11&amp;KFFCD1A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E389-2CC4-471B-913F-C7D3447DC981}">
  <dimension ref="A1:E4"/>
  <sheetViews>
    <sheetView workbookViewId="0">
      <selection activeCell="D8" sqref="D8"/>
    </sheetView>
  </sheetViews>
  <sheetFormatPr defaultRowHeight="14.5" x14ac:dyDescent="0.35"/>
  <cols>
    <col min="1" max="1" width="6.6328125" customWidth="1"/>
    <col min="2" max="2" width="35" bestFit="1" customWidth="1"/>
    <col min="3" max="3" width="14.81640625" customWidth="1"/>
    <col min="4" max="4" width="99.54296875" bestFit="1" customWidth="1"/>
    <col min="5" max="5" width="24.54296875" bestFit="1" customWidth="1"/>
  </cols>
  <sheetData>
    <row r="1" spans="1:5" s="13" customFormat="1" x14ac:dyDescent="0.35">
      <c r="A1" s="2" t="s">
        <v>2</v>
      </c>
      <c r="B1" s="2" t="s">
        <v>64</v>
      </c>
      <c r="C1" s="2" t="s">
        <v>65</v>
      </c>
      <c r="D1" s="2" t="s">
        <v>66</v>
      </c>
      <c r="E1" s="2" t="s">
        <v>67</v>
      </c>
    </row>
    <row r="2" spans="1:5" x14ac:dyDescent="0.35">
      <c r="A2" s="7">
        <v>1</v>
      </c>
      <c r="B2" s="14" t="s">
        <v>68</v>
      </c>
      <c r="C2" s="14" t="s">
        <v>69</v>
      </c>
      <c r="D2" s="14" t="s">
        <v>70</v>
      </c>
      <c r="E2" s="14" t="s">
        <v>71</v>
      </c>
    </row>
    <row r="3" spans="1:5" x14ac:dyDescent="0.35">
      <c r="A3" s="7">
        <f>A2+1</f>
        <v>2</v>
      </c>
      <c r="B3" s="14" t="s">
        <v>72</v>
      </c>
      <c r="C3" s="14" t="s">
        <v>73</v>
      </c>
      <c r="D3" s="14" t="s">
        <v>70</v>
      </c>
      <c r="E3" s="14" t="s">
        <v>74</v>
      </c>
    </row>
    <row r="4" spans="1:5" x14ac:dyDescent="0.35">
      <c r="A4" s="7">
        <f>A3+1</f>
        <v>3</v>
      </c>
      <c r="B4" s="14" t="s">
        <v>75</v>
      </c>
      <c r="C4" s="14" t="s">
        <v>76</v>
      </c>
      <c r="D4" s="14" t="s">
        <v>70</v>
      </c>
      <c r="E4" s="14" t="s">
        <v>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2024-11-12 17:42:57</KDate>
  <Classification>PUBLIC</Classification>
  <Subclassification/>
  <HostName>KAL50048129</HostName>
  <Domain_User>LNTFINSVCS/50048129</Domain_User>
  <IPAdd>10.163.61.44</IPAdd>
  <FilePath>Book1</FilePath>
  <KID>3C5576FD785F638670301778282572</KID>
  <UniqueName/>
  <Suggested/>
  <Justification/>
</Klassify>
</file>

<file path=customXml/item2.xml><?xml version="1.0" encoding="utf-8"?>
<Klassify>
  <SNO>2</SNO>
  <KDate>2024-11-15 17:06:08</KDate>
  <Classification>INTERNAL</Classification>
  <Subclassification/>
  <HostName>KAL50048129</HostName>
  <Domain_User>LNTFINSVCS/50048129</Domain_User>
  <IPAdd>10.163.61.77</IPAdd>
  <FilePath>D:\LSP-Relevant Details\LSP Tracker 15th Nov 2024.xlsx</FilePath>
  <KID>3C5576FD785F638670301778282572</KID>
  <UniqueName/>
  <Suggested/>
  <Justification/>
</Klassify>
</file>

<file path=customXml/itemProps1.xml><?xml version="1.0" encoding="utf-8"?>
<ds:datastoreItem xmlns:ds="http://schemas.openxmlformats.org/officeDocument/2006/customXml" ds:itemID="{5F9E8F82-C464-4C76-AD06-A9C9486D7C4F}">
  <ds:schemaRefs/>
</ds:datastoreItem>
</file>

<file path=customXml/itemProps2.xml><?xml version="1.0" encoding="utf-8"?>
<ds:datastoreItem xmlns:ds="http://schemas.openxmlformats.org/officeDocument/2006/customXml" ds:itemID="{AEF84087-2655-4B2C-B636-C223FFB8A5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PL-LSP</vt:lpstr>
      <vt:lpstr>Large Partnership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Swetha Sharma</dc:creator>
  <cp:lastModifiedBy>Amarnath Sadangi</cp:lastModifiedBy>
  <dcterms:created xsi:type="dcterms:W3CDTF">2024-11-12T11:55:54Z</dcterms:created>
  <dcterms:modified xsi:type="dcterms:W3CDTF">2025-06-09T11:54:01Z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Rules">
    <vt:lpwstr/>
  </property>
  <property fmtid="{D5CDD505-2E9C-101B-9397-08002B2CF9AE}" pid="4" name="Reclassification">
    <vt:lpwstr>Yes</vt:lpwstr>
  </property>
  <property fmtid="{D5CDD505-2E9C-101B-9397-08002B2CF9AE}" pid="5" name="Hostname">
    <vt:lpwstr>KAL50048129</vt:lpwstr>
  </property>
  <property fmtid="{D5CDD505-2E9C-101B-9397-08002B2CF9AE}" pid="6" name="Department">
    <vt:lpwstr>DevOps</vt:lpwstr>
  </property>
  <property fmtid="{D5CDD505-2E9C-101B-9397-08002B2CF9AE}" pid="7" name="Author">
    <vt:lpwstr>50048129</vt:lpwstr>
  </property>
  <property fmtid="{D5CDD505-2E9C-101B-9397-08002B2CF9AE}" pid="8" name="KID">
    <vt:lpwstr>3C5576FD785F638670301778282572</vt:lpwstr>
  </property>
</Properties>
</file>